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f51f1393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49b189c4b894432"/>
    <x:sheet xmlns:r="http://schemas.openxmlformats.org/officeDocument/2006/relationships" name="Decision Model" sheetId="2" r:id="R819ca557455b40a7"/>
    <x:sheet xmlns:r="http://schemas.openxmlformats.org/officeDocument/2006/relationships" name="Cost Model" sheetId="3" r:id="R92ad48e2effe4b27"/>
    <x:sheet xmlns:r="http://schemas.openxmlformats.org/officeDocument/2006/relationships" name="Executive Summary" sheetId="4" r:id="Rd2e0380960c545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"/>
    <x:numFmt numFmtId="202" formatCode="&quot;$&quot;#,##0"/>
  </x:numFmts>
  <x:fonts count="22">
    <x:font>
      <x:sz val="11"/>
      <x:name val="Carlito"/>
    </x:font>
    <x:font>
      <x:b/>
      <x:sz val="22"/>
      <x:color rgb="FFFFFFFF"/>
      <x:name val="Carlito"/>
    </x:font>
    <x:font>
      <x:i/>
      <x:sz val="11"/>
      <x:color rgb="FF6BE7F2"/>
      <x:name val="Carlito"/>
    </x:font>
    <x:font>
      <x:b/>
      <x:sz val="12"/>
      <x:color rgb="FFFFFFFF"/>
      <x:name val="Carlito"/>
    </x:font>
    <x:font>
      <x:b/>
      <x:sz val="16"/>
      <x:color rgb="FF0B2239"/>
      <x:name val="Carlito"/>
    </x:font>
    <x:font>
      <x:b/>
      <x:sz val="11"/>
      <x:color rgb="FF0B2239"/>
      <x:name val="Carlito"/>
    </x:font>
    <x:font>
      <x:sz val="11"/>
      <x:color rgb="FF52677A"/>
      <x:name val="Carlito"/>
    </x:font>
    <x:font>
      <x:i/>
      <x:sz val="11"/>
      <x:color rgb="FF8B2D2A"/>
      <x:name val="Carlito"/>
    </x:font>
    <x:font>
      <x:b/>
      <x:sz val="22"/>
      <x:color rgb="FFFFFFFF"/>
      <x:name val="Aptos"/>
    </x:font>
    <x:font>
      <x:i/>
      <x:sz val="11"/>
      <x:color rgb="FF6BE7F2"/>
      <x:name val="Aptos"/>
    </x:font>
    <x:font>
      <x:sz val="11"/>
      <x:name val="Aptos"/>
    </x:font>
    <x:font>
      <x:b/>
      <x:sz val="12"/>
      <x:color rgb="FFFFFFFF"/>
      <x:name val="Aptos"/>
    </x:font>
    <x:font>
      <x:b/>
      <x:sz val="16"/>
      <x:color rgb="FF0B2239"/>
      <x:name val="Aptos"/>
    </x:font>
    <x:font>
      <x:b/>
      <x:sz val="11"/>
      <x:color rgb="FF0B2239"/>
      <x:name val="Aptos"/>
    </x:font>
    <x:font>
      <x:sz val="11"/>
      <x:color rgb="FF52677A"/>
      <x:name val="Aptos"/>
    </x:font>
    <x:font>
      <x:i/>
      <x:sz val="11"/>
      <x:color rgb="FF8B2D2A"/>
      <x:name val="Aptos"/>
    </x:font>
    <x:font>
      <x:sz val="11"/>
      <x:color rgb="FF005A8D"/>
      <x:name val="Carlito"/>
    </x:font>
    <x:font>
      <x:i/>
      <x:sz val="11"/>
      <x:color rgb="FF0B2239"/>
      <x:name val="Carlito"/>
    </x:font>
    <x:font>
      <x:sz val="11"/>
      <x:color rgb="FF005A8D"/>
      <x:name val="Aptos"/>
    </x:font>
    <x:font>
      <x:i/>
      <x:sz val="11"/>
      <x:color rgb="FF0B2239"/>
      <x:name val="Aptos"/>
    </x:font>
    <x:font>
      <x:b/>
      <x:sz val="18"/>
      <x:color rgb="FF0B2239"/>
      <x:name val="Carlito"/>
    </x:font>
    <x:font>
      <x:b/>
      <x:sz val="18"/>
      <x:color rgb="FF0B2239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B2239"/>
      </x:patternFill>
    </x:fill>
    <x:fill>
      <x:patternFill patternType="solid">
        <x:fgColor rgb="FF12334E"/>
      </x:patternFill>
    </x:fill>
    <x:fill>
      <x:patternFill patternType="solid">
        <x:fgColor rgb="FF6BE7F2"/>
      </x:patternFill>
    </x:fill>
    <x:fill>
      <x:patternFill patternType="solid">
        <x:fgColor rgb="FFFFFFFF"/>
      </x:patternFill>
    </x:fill>
    <x:fill>
      <x:patternFill patternType="solid">
        <x:fgColor rgb="FFDCE8F0"/>
      </x:patternFill>
    </x:fill>
    <x:fill>
      <x:patternFill patternType="solid">
        <x:fgColor rgb="FFE8F7FB"/>
      </x:patternFill>
    </x:fill>
    <x:fill>
      <x:patternFill patternType="solid">
        <x:fgColor rgb="FFFFF1F0"/>
      </x:patternFill>
    </x:fill>
    <x:fill>
      <x:patternFill patternType="solid">
        <x:fgColor rgb="FFFFF4CC"/>
      </x:patternFill>
    </x:fill>
    <x:fill>
      <x:patternFill patternType="solid">
        <x:fgColor rgb="FFEDF1F5"/>
      </x:patternFill>
    </x:fill>
    <x:fill>
      <x:patternFill patternType="solid">
        <x:fgColor rgb="FFDDF5E8"/>
      </x:patternFill>
    </x:fill>
  </x:fills>
  <x:borders count="27">
    <x:border/>
    <x:border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bottom style="thin">
        <x:color rgb="FFD9E4EC"/>
      </x:bottom>
    </x:border>
    <x:border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top style="thin">
        <x:color rgb="FFD9E4EC"/>
      </x:top>
      <x:bottom style="thin">
        <x:color rgb="FFD9E4EC"/>
      </x:bottom>
    </x:border>
    <x:border>
      <x:right style="thin">
        <x:color rgb="FFD9E4EC"/>
      </x:right>
      <x:top style="thin">
        <x:color rgb="FFD9E4EC"/>
      </x:top>
    </x:border>
    <x:border>
      <x:left style="thin">
        <x:color rgb="FFD9E4EC"/>
      </x:left>
      <x:right style="thin">
        <x:color rgb="FFD9E4EC"/>
      </x:right>
      <x:top style="thin">
        <x:color rgb="FFD9E4EC"/>
      </x:top>
    </x:border>
    <x:border>
      <x:left style="thin">
        <x:color rgb="FFD9E4EC"/>
      </x:left>
      <x:top style="thin">
        <x:color rgb="FFD9E4EC"/>
      </x:top>
    </x:border>
    <x:border>
      <x:top style="thin">
        <x:color rgb="FFD9E4EC"/>
      </x:top>
      <x:bottom style="thin">
        <x:color rgb="FFD9E4EC"/>
      </x:bottom>
    </x:border>
    <x:border>
      <x:left style="thin">
        <x:color rgb="FFD8BE62"/>
      </x:left>
      <x:right style="thin">
        <x:color rgb="FFD8BE62"/>
      </x:right>
      <x:top style="thin">
        <x:color rgb="FFD8BE62"/>
      </x:top>
    </x:border>
    <x:border>
      <x:left style="thin">
        <x:color rgb="FFD8BE62"/>
      </x:left>
      <x:right style="thin">
        <x:color rgb="FFD8BE62"/>
      </x:right>
    </x:border>
    <x:border>
      <x:left style="thin">
        <x:color rgb="FFD8BE62"/>
      </x:left>
      <x:right style="thin">
        <x:color rgb="FFD8BE62"/>
      </x:right>
      <x:bottom style="thin">
        <x:color rgb="FFD8BE62"/>
      </x:bottom>
    </x:border>
    <x:border>
      <x:left style="thin">
        <x:color rgb="FFD8BE62"/>
      </x:left>
      <x:top style="thin">
        <x:color rgb="FFD8BE62"/>
      </x:top>
    </x:border>
    <x:border>
      <x:top style="thin">
        <x:color rgb="FFD8BE62"/>
      </x:top>
    </x:border>
    <x:border>
      <x:right style="thin">
        <x:color rgb="FFD8BE62"/>
      </x:right>
      <x:top style="thin">
        <x:color rgb="FFD8BE62"/>
      </x:top>
    </x:border>
    <x:border>
      <x:left style="thin">
        <x:color rgb="FFD8BE62"/>
      </x:left>
    </x:border>
    <x:border>
      <x:right style="thin">
        <x:color rgb="FFD8BE62"/>
      </x:right>
    </x:border>
    <x:border>
      <x:left style="thin">
        <x:color rgb="FFD8BE62"/>
      </x:left>
      <x:bottom style="thin">
        <x:color rgb="FFD8BE62"/>
      </x:bottom>
    </x:border>
    <x:border>
      <x:bottom style="thin">
        <x:color rgb="FFD8BE62"/>
      </x:bottom>
    </x:border>
    <x:border>
      <x:right style="thin">
        <x:color rgb="FFD8BE62"/>
      </x:right>
      <x:bottom style="thin">
        <x:color rgb="FFD8BE62"/>
      </x:bottom>
    </x:border>
    <x:border>
      <x:bottom style="thin">
        <x:color rgb="FFD9E4EC"/>
      </x:bottom>
    </x:border>
    <x:border>
      <x:top style="thin">
        <x:color rgb="FFD9E4EC"/>
      </x:top>
    </x:border>
    <x:border>
      <x:left style="thin">
        <x:color rgb="FFD9E4EC"/>
      </x:left>
    </x:border>
    <x:border>
      <x:right style="thin">
        <x:color rgb="FFD9E4EC"/>
      </x:right>
    </x:border>
    <x:border>
      <x:left style="thin">
        <x:color rgb="FFD9E4EC"/>
      </x:left>
      <x:right style="thin">
        <x:color rgb="FFD9E4EC"/>
      </x:right>
    </x:border>
  </x:borders>
  <x:cellStyleXfs count="1">
    <x:xf numFmtId="0" fontId="0" fillId="0" borderId="0"/>
  </x:cellStyleXfs>
  <x:cellXfs count="2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6" xfId="0" applyNumberFormat="1" applyFont="1" applyFill="1" applyBorder="1"/>
    <x:xf numFmtId="0" fontId="5" fillId="6" borderId="10" xfId="0" applyNumberFormat="1" applyFont="1" applyFill="1" applyBorder="1"/>
    <x:xf numFmtId="0" fontId="5" fillId="6" borderId="4" xfId="0" applyNumberFormat="1" applyFont="1" applyFill="1" applyBorder="1"/>
    <x:xf numFmtId="0" fontId="5" fillId="6" borderId="6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1" fillId="3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/>
    </x:xf>
    <x:xf numFmtId="0" fontId="14" fillId="5" borderId="1" xfId="0" applyNumberFormat="1" applyFont="1" applyFill="1" applyBorder="1" applyAlignment="1">
      <x:alignment vertical="center" wrapText="1"/>
    </x:xf>
    <x:xf numFmtId="0" fontId="14" fillId="5" borderId="2" xfId="0" applyNumberFormat="1" applyFont="1" applyFill="1" applyBorder="1" applyAlignment="1">
      <x:alignment vertical="center" wrapText="1"/>
    </x:xf>
    <x:xf numFmtId="0" fontId="14" fillId="5" borderId="3" xfId="0" applyNumberFormat="1" applyFont="1" applyFill="1" applyBorder="1" applyAlignment="1">
      <x:alignment vertical="center" wrapText="1"/>
    </x:xf>
    <x:xf numFmtId="0" fontId="14" fillId="5" borderId="4" xfId="0" applyNumberFormat="1" applyFont="1" applyFill="1" applyBorder="1" applyAlignment="1">
      <x:alignment vertical="center" wrapText="1"/>
    </x:xf>
    <x:xf numFmtId="0" fontId="14" fillId="5" borderId="5" xfId="0" applyNumberFormat="1" applyFont="1" applyFill="1" applyBorder="1" applyAlignment="1">
      <x:alignment vertical="center" wrapText="1"/>
    </x:xf>
    <x:xf numFmtId="0" fontId="14" fillId="5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vertical="center" wrapText="1"/>
    </x:xf>
    <x:xf numFmtId="0" fontId="13" fillId="6" borderId="6" xfId="0" applyNumberFormat="1" applyFont="1" applyFill="1" applyBorder="1" applyAlignment="1">
      <x:alignment vertical="center" wrapText="1"/>
    </x:xf>
    <x:xf numFmtId="0" fontId="13" fillId="6" borderId="10" xfId="0" applyNumberFormat="1" applyFont="1" applyFill="1" applyBorder="1" applyAlignment="1">
      <x:alignment vertical="center" wrapText="1"/>
    </x:xf>
    <x:xf numFmtId="0" fontId="13" fillId="6" borderId="4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 applyAlignment="1">
      <x:alignment horizontal="center" wrapText="1"/>
    </x:xf>
    <x:xf numFmtId="0" fontId="15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6" fillId="9" borderId="0" xfId="0" applyNumberFormat="1" applyFont="1" applyFill="1" applyBorder="1"/>
    <x:xf numFmtId="0" fontId="16" fillId="9" borderId="11" xfId="0" applyNumberFormat="1" applyFont="1" applyFill="1" applyBorder="1"/>
    <x:xf numFmtId="0" fontId="16" fillId="9" borderId="12" xfId="0" applyNumberFormat="1" applyFont="1" applyFill="1" applyBorder="1"/>
    <x:xf numFmtId="0" fontId="16" fillId="9" borderId="13" xfId="0" applyNumberFormat="1" applyFont="1" applyFill="1" applyBorder="1"/>
    <x:xf numFmtId="200" fontId="16" fillId="9" borderId="11" xfId="0" applyNumberFormat="1" applyFont="1" applyFill="1" applyBorder="1"/>
    <x:xf numFmtId="200" fontId="16" fillId="9" borderId="12" xfId="0" applyNumberFormat="1" applyFont="1" applyFill="1" applyBorder="1"/>
    <x:xf numFmtId="200" fontId="16" fillId="9" borderId="13" xfId="0" applyNumberFormat="1" applyFont="1" applyFill="1" applyBorder="1"/>
    <x:xf numFmtId="0" fontId="16" fillId="9" borderId="14" xfId="0" applyNumberFormat="1" applyFont="1" applyFill="1" applyBorder="1"/>
    <x:xf numFmtId="0" fontId="16" fillId="9" borderId="15" xfId="0" applyNumberFormat="1" applyFont="1" applyFill="1" applyBorder="1"/>
    <x:xf numFmtId="0" fontId="16" fillId="9" borderId="16" xfId="0" applyNumberFormat="1" applyFont="1" applyFill="1" applyBorder="1"/>
    <x:xf numFmtId="0" fontId="16" fillId="9" borderId="17" xfId="0" applyNumberFormat="1" applyFont="1" applyFill="1" applyBorder="1"/>
    <x:xf numFmtId="0" fontId="16" fillId="9" borderId="18" xfId="0" applyNumberFormat="1" applyFont="1" applyFill="1" applyBorder="1"/>
    <x:xf numFmtId="0" fontId="16" fillId="9" borderId="19" xfId="0" applyNumberFormat="1" applyFont="1" applyFill="1" applyBorder="1"/>
    <x:xf numFmtId="0" fontId="16" fillId="9" borderId="20" xfId="0" applyNumberFormat="1" applyFont="1" applyFill="1" applyBorder="1"/>
    <x:xf numFmtId="0" fontId="16" fillId="9" borderId="21" xfId="0" applyNumberFormat="1" applyFont="1" applyFill="1" applyBorder="1"/>
    <x:xf numFmtId="0" fontId="16" fillId="9" borderId="14" xfId="0" applyNumberFormat="1" applyFont="1" applyFill="1" applyBorder="1" applyAlignment="1">
      <x:alignment horizontal="center"/>
    </x:xf>
    <x:xf numFmtId="0" fontId="16" fillId="9" borderId="15" xfId="0" applyNumberFormat="1" applyFont="1" applyFill="1" applyBorder="1" applyAlignment="1">
      <x:alignment horizontal="center"/>
    </x:xf>
    <x:xf numFmtId="0" fontId="16" fillId="9" borderId="16" xfId="0" applyNumberFormat="1" applyFont="1" applyFill="1" applyBorder="1" applyAlignment="1">
      <x:alignment horizontal="center"/>
    </x:xf>
    <x:xf numFmtId="0" fontId="16" fillId="9" borderId="17" xfId="0" applyNumberFormat="1" applyFont="1" applyFill="1" applyBorder="1" applyAlignment="1">
      <x:alignment horizontal="center"/>
    </x:xf>
    <x:xf numFmtId="0" fontId="16" fillId="9" borderId="0" xfId="0" applyNumberFormat="1" applyFont="1" applyFill="1" applyBorder="1" applyAlignment="1">
      <x:alignment horizontal="center"/>
    </x:xf>
    <x:xf numFmtId="0" fontId="16" fillId="9" borderId="18" xfId="0" applyNumberFormat="1" applyFont="1" applyFill="1" applyBorder="1" applyAlignment="1">
      <x:alignment horizontal="center"/>
    </x:xf>
    <x:xf numFmtId="0" fontId="16" fillId="9" borderId="19" xfId="0" applyNumberFormat="1" applyFont="1" applyFill="1" applyBorder="1" applyAlignment="1">
      <x:alignment horizontal="center"/>
    </x:xf>
    <x:xf numFmtId="0" fontId="16" fillId="9" borderId="20" xfId="0" applyNumberFormat="1" applyFont="1" applyFill="1" applyBorder="1" applyAlignment="1">
      <x:alignment horizontal="center"/>
    </x:xf>
    <x:xf numFmtId="0" fontId="16" fillId="9" borderId="21" xfId="0" applyNumberFormat="1" applyFont="1" applyFill="1" applyBorder="1" applyAlignment="1">
      <x:alignment horizontal="center"/>
    </x:xf>
    <x:xf numFmtId="0" fontId="6" fillId="5" borderId="22" xfId="0" applyNumberFormat="1" applyFont="1" applyFill="1" applyBorder="1"/>
    <x:xf numFmtId="0" fontId="6" fillId="5" borderId="10" xfId="0" applyNumberFormat="1" applyFont="1" applyFill="1" applyBorder="1"/>
    <x:xf numFmtId="0" fontId="6" fillId="5" borderId="23" xfId="0" applyNumberFormat="1" applyFont="1" applyFill="1" applyBorder="1"/>
    <x:xf numFmtId="0" fontId="6" fillId="5" borderId="22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23" xfId="0" applyNumberFormat="1" applyFont="1" applyFill="1" applyBorder="1" applyAlignment="1">
      <x:alignment wrapText="1"/>
    </x:xf>
    <x:xf numFmtId="0" fontId="6" fillId="5" borderId="22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23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9" xfId="0" applyNumberFormat="1" applyFont="1" applyFill="1" applyBorder="1"/>
    <x:xf numFmtId="0" fontId="5" fillId="10" borderId="23" xfId="0" applyNumberFormat="1" applyFont="1" applyFill="1" applyBorder="1"/>
    <x:xf numFmtId="0" fontId="5" fillId="10" borderId="7" xfId="0" applyNumberFormat="1" applyFont="1" applyFill="1" applyBorder="1"/>
    <x:xf numFmtId="0" fontId="5" fillId="10" borderId="24" xfId="0" applyNumberFormat="1" applyFont="1" applyFill="1" applyBorder="1"/>
    <x:xf numFmtId="0" fontId="5" fillId="10" borderId="25" xfId="0" applyNumberFormat="1" applyFont="1" applyFill="1" applyBorder="1"/>
    <x:xf numFmtId="0" fontId="5" fillId="10" borderId="3" xfId="0" applyNumberFormat="1" applyFont="1" applyFill="1" applyBorder="1"/>
    <x:xf numFmtId="0" fontId="5" fillId="10" borderId="22" xfId="0" applyNumberFormat="1" applyFont="1" applyFill="1" applyBorder="1"/>
    <x:xf numFmtId="0" fontId="5" fillId="10" borderId="1" xfId="0" applyNumberFormat="1" applyFont="1" applyFill="1" applyBorder="1"/>
    <x:xf numFmtId="200" fontId="5" fillId="10" borderId="23" xfId="0" applyNumberFormat="1" applyFont="1" applyFill="1" applyBorder="1"/>
    <x:xf numFmtId="200" fontId="5" fillId="10" borderId="7" xfId="0" applyNumberFormat="1" applyFont="1" applyFill="1" applyBorder="1"/>
    <x:xf numFmtId="200" fontId="5" fillId="10" borderId="0" xfId="0" applyNumberFormat="1" applyFont="1" applyFill="1" applyBorder="1"/>
    <x:xf numFmtId="200" fontId="5" fillId="10" borderId="25" xfId="0" applyNumberFormat="1" applyFont="1" applyFill="1" applyBorder="1"/>
    <x:xf numFmtId="201" fontId="5" fillId="10" borderId="22" xfId="0" applyNumberFormat="1" applyFont="1" applyFill="1" applyBorder="1"/>
    <x:xf numFmtId="201" fontId="5" fillId="10" borderId="1" xfId="0" applyNumberFormat="1" applyFont="1" applyFill="1" applyBorder="1"/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13" fillId="5" borderId="22" xfId="0" applyNumberFormat="1" applyFont="1" applyFill="1" applyBorder="1" applyAlignment="1">
      <x:alignment vertical="center" wrapText="1"/>
    </x:xf>
    <x:xf numFmtId="0" fontId="14" fillId="5" borderId="22" xfId="0" applyNumberFormat="1" applyFont="1" applyFill="1" applyBorder="1" applyAlignment="1">
      <x:alignment vertical="center" wrapText="1"/>
    </x:xf>
    <x:xf numFmtId="200" fontId="18" fillId="9" borderId="11" xfId="0" applyNumberFormat="1" applyFont="1" applyFill="1" applyBorder="1"/>
    <x:xf numFmtId="0" fontId="18" fillId="9" borderId="14" xfId="0" applyNumberFormat="1" applyFont="1" applyFill="1" applyBorder="1" applyAlignment="1">
      <x:alignment horizontal="center"/>
    </x:xf>
    <x:xf numFmtId="0" fontId="18" fillId="9" borderId="15" xfId="0" applyNumberFormat="1" applyFont="1" applyFill="1" applyBorder="1" applyAlignment="1">
      <x:alignment horizontal="center"/>
    </x:xf>
    <x:xf numFmtId="0" fontId="18" fillId="9" borderId="16" xfId="0" applyNumberFormat="1" applyFont="1" applyFill="1" applyBorder="1" applyAlignment="1">
      <x:alignment horizontal="center"/>
    </x:xf>
    <x:xf numFmtId="0" fontId="13" fillId="5" borderId="10" xfId="0" applyNumberFormat="1" applyFont="1" applyFill="1" applyBorder="1" applyAlignment="1">
      <x:alignment vertical="center" wrapText="1"/>
    </x:xf>
    <x:xf numFmtId="0" fontId="14" fillId="5" borderId="10" xfId="0" applyNumberFormat="1" applyFont="1" applyFill="1" applyBorder="1" applyAlignment="1">
      <x:alignment vertical="center" wrapText="1"/>
    </x:xf>
    <x:xf numFmtId="200" fontId="18" fillId="9" borderId="12" xfId="0" applyNumberFormat="1" applyFont="1" applyFill="1" applyBorder="1"/>
    <x:xf numFmtId="0" fontId="18" fillId="9" borderId="17" xfId="0" applyNumberFormat="1" applyFont="1" applyFill="1" applyBorder="1" applyAlignment="1">
      <x:alignment horizontal="center"/>
    </x:xf>
    <x:xf numFmtId="0" fontId="18" fillId="9" borderId="0" xfId="0" applyNumberFormat="1" applyFont="1" applyFill="1" applyBorder="1" applyAlignment="1">
      <x:alignment horizontal="center"/>
    </x:xf>
    <x:xf numFmtId="0" fontId="18" fillId="9" borderId="18" xfId="0" applyNumberFormat="1" applyFont="1" applyFill="1" applyBorder="1" applyAlignment="1">
      <x:alignment horizontal="center"/>
    </x:xf>
    <x:xf numFmtId="0" fontId="13" fillId="5" borderId="23" xfId="0" applyNumberFormat="1" applyFont="1" applyFill="1" applyBorder="1" applyAlignment="1">
      <x:alignment vertical="center" wrapText="1"/>
    </x:xf>
    <x:xf numFmtId="0" fontId="14" fillId="5" borderId="23" xfId="0" applyNumberFormat="1" applyFont="1" applyFill="1" applyBorder="1" applyAlignment="1">
      <x:alignment vertical="center" wrapText="1"/>
    </x:xf>
    <x:xf numFmtId="200" fontId="18" fillId="9" borderId="13" xfId="0" applyNumberFormat="1" applyFont="1" applyFill="1" applyBorder="1"/>
    <x:xf numFmtId="0" fontId="18" fillId="9" borderId="19" xfId="0" applyNumberFormat="1" applyFont="1" applyFill="1" applyBorder="1" applyAlignment="1">
      <x:alignment horizontal="center"/>
    </x:xf>
    <x:xf numFmtId="0" fontId="18" fillId="9" borderId="20" xfId="0" applyNumberFormat="1" applyFont="1" applyFill="1" applyBorder="1" applyAlignment="1">
      <x:alignment horizontal="center"/>
    </x:xf>
    <x:xf numFmtId="0" fontId="18" fillId="9" borderId="21" xfId="0" applyNumberFormat="1" applyFont="1" applyFill="1" applyBorder="1" applyAlignment="1">
      <x:alignment horizontal="center"/>
    </x:xf>
    <x:xf numFmtId="0" fontId="13" fillId="10" borderId="9" xfId="0" applyNumberFormat="1" applyFont="1" applyFill="1" applyBorder="1"/>
    <x:xf numFmtId="0" fontId="13" fillId="10" borderId="23" xfId="0" applyNumberFormat="1" applyFont="1" applyFill="1" applyBorder="1"/>
    <x:xf numFmtId="200" fontId="13" fillId="10" borderId="23" xfId="0" applyNumberFormat="1" applyFont="1" applyFill="1" applyBorder="1"/>
    <x:xf numFmtId="200" fontId="13" fillId="10" borderId="7" xfId="0" applyNumberFormat="1" applyFont="1" applyFill="1" applyBorder="1"/>
    <x:xf numFmtId="0" fontId="13" fillId="10" borderId="24" xfId="0" applyNumberFormat="1" applyFont="1" applyFill="1" applyBorder="1"/>
    <x:xf numFmtId="0" fontId="13" fillId="10" borderId="0" xfId="0" applyNumberFormat="1" applyFont="1" applyFill="1" applyBorder="1"/>
    <x:xf numFmtId="200" fontId="13" fillId="10" borderId="0" xfId="0" applyNumberFormat="1" applyFont="1" applyFill="1" applyBorder="1"/>
    <x:xf numFmtId="200" fontId="13" fillId="10" borderId="25" xfId="0" applyNumberFormat="1" applyFont="1" applyFill="1" applyBorder="1"/>
    <x:xf numFmtId="0" fontId="13" fillId="10" borderId="3" xfId="0" applyNumberFormat="1" applyFont="1" applyFill="1" applyBorder="1"/>
    <x:xf numFmtId="0" fontId="13" fillId="10" borderId="22" xfId="0" applyNumberFormat="1" applyFont="1" applyFill="1" applyBorder="1"/>
    <x:xf numFmtId="201" fontId="13" fillId="10" borderId="22" xfId="0" applyNumberFormat="1" applyFont="1" applyFill="1" applyBorder="1"/>
    <x:xf numFmtId="201" fontId="13" fillId="10" borderId="1" xfId="0" applyNumberFormat="1" applyFont="1" applyFill="1" applyBorder="1"/>
    <x:xf numFmtId="0" fontId="19" fillId="7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202" fontId="16" fillId="9" borderId="14" xfId="0" applyNumberFormat="1" applyFont="1" applyFill="1" applyBorder="1"/>
    <x:xf numFmtId="202" fontId="16" fillId="9" borderId="15" xfId="0" applyNumberFormat="1" applyFont="1" applyFill="1" applyBorder="1"/>
    <x:xf numFmtId="202" fontId="16" fillId="9" borderId="16" xfId="0" applyNumberFormat="1" applyFont="1" applyFill="1" applyBorder="1"/>
    <x:xf numFmtId="202" fontId="16" fillId="9" borderId="17" xfId="0" applyNumberFormat="1" applyFont="1" applyFill="1" applyBorder="1"/>
    <x:xf numFmtId="202" fontId="16" fillId="9" borderId="0" xfId="0" applyNumberFormat="1" applyFont="1" applyFill="1" applyBorder="1"/>
    <x:xf numFmtId="202" fontId="16" fillId="9" borderId="18" xfId="0" applyNumberFormat="1" applyFont="1" applyFill="1" applyBorder="1"/>
    <x:xf numFmtId="202" fontId="16" fillId="9" borderId="19" xfId="0" applyNumberFormat="1" applyFont="1" applyFill="1" applyBorder="1"/>
    <x:xf numFmtId="202" fontId="16" fillId="9" borderId="20" xfId="0" applyNumberFormat="1" applyFont="1" applyFill="1" applyBorder="1"/>
    <x:xf numFmtId="202" fontId="16" fillId="9" borderId="21" xfId="0" applyNumberFormat="1" applyFont="1" applyFill="1" applyBorder="1"/>
    <x:xf numFmtId="0" fontId="5" fillId="10" borderId="8" xfId="0" applyNumberFormat="1" applyFont="1" applyFill="1" applyBorder="1"/>
    <x:xf numFmtId="0" fontId="5" fillId="10" borderId="26" xfId="0" applyNumberFormat="1" applyFont="1" applyFill="1" applyBorder="1"/>
    <x:xf numFmtId="0" fontId="5" fillId="10" borderId="2" xfId="0" applyNumberFormat="1" applyFont="1" applyFill="1" applyBorder="1"/>
    <x:xf numFmtId="202" fontId="5" fillId="10" borderId="8" xfId="0" applyNumberFormat="1" applyFont="1" applyFill="1" applyBorder="1"/>
    <x:xf numFmtId="202" fontId="5" fillId="10" borderId="26" xfId="0" applyNumberFormat="1" applyFont="1" applyFill="1" applyBorder="1"/>
    <x:xf numFmtId="202" fontId="5" fillId="10" borderId="2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202" fontId="18" fillId="9" borderId="14" xfId="0" applyNumberFormat="1" applyFont="1" applyFill="1" applyBorder="1"/>
    <x:xf numFmtId="202" fontId="18" fillId="9" borderId="15" xfId="0" applyNumberFormat="1" applyFont="1" applyFill="1" applyBorder="1"/>
    <x:xf numFmtId="202" fontId="18" fillId="9" borderId="16" xfId="0" applyNumberFormat="1" applyFont="1" applyFill="1" applyBorder="1"/>
    <x:xf numFmtId="202" fontId="13" fillId="10" borderId="8" xfId="0" applyNumberFormat="1" applyFont="1" applyFill="1" applyBorder="1"/>
    <x:xf numFmtId="202" fontId="18" fillId="9" borderId="17" xfId="0" applyNumberFormat="1" applyFont="1" applyFill="1" applyBorder="1"/>
    <x:xf numFmtId="202" fontId="18" fillId="9" borderId="0" xfId="0" applyNumberFormat="1" applyFont="1" applyFill="1" applyBorder="1"/>
    <x:xf numFmtId="202" fontId="18" fillId="9" borderId="18" xfId="0" applyNumberFormat="1" applyFont="1" applyFill="1" applyBorder="1"/>
    <x:xf numFmtId="202" fontId="13" fillId="10" borderId="26" xfId="0" applyNumberFormat="1" applyFont="1" applyFill="1" applyBorder="1"/>
    <x:xf numFmtId="202" fontId="18" fillId="9" borderId="19" xfId="0" applyNumberFormat="1" applyFont="1" applyFill="1" applyBorder="1"/>
    <x:xf numFmtId="202" fontId="18" fillId="9" borderId="20" xfId="0" applyNumberFormat="1" applyFont="1" applyFill="1" applyBorder="1"/>
    <x:xf numFmtId="202" fontId="18" fillId="9" borderId="21" xfId="0" applyNumberFormat="1" applyFont="1" applyFill="1" applyBorder="1"/>
    <x:xf numFmtId="202" fontId="13" fillId="10" borderId="2" xfId="0" applyNumberFormat="1" applyFont="1" applyFill="1" applyBorder="1"/>
    <x:xf numFmtId="0" fontId="0" fillId="11" borderId="0" xfId="0" applyNumberFormat="1" applyFont="1" applyFill="1" applyBorder="1"/>
    <x:xf numFmtId="0" fontId="20" fillId="11" borderId="0" xfId="0" applyNumberFormat="1" applyFont="1" applyFill="1" applyBorder="1"/>
    <x:xf numFmtId="0" fontId="20" fillId="11" borderId="0" xfId="0" applyNumberFormat="1" applyFont="1" applyFill="1" applyBorder="1" applyAlignment="1">
      <x:alignment wrapText="1"/>
    </x:xf>
    <x:xf numFmtId="0" fontId="20" fillId="11" borderId="0" xfId="0" applyNumberFormat="1" applyFont="1" applyFill="1" applyBorder="1" applyAlignment="1">
      <x:alignment horizontal="center" wrapText="1"/>
    </x:xf>
    <x:xf numFmtId="0" fontId="20" fillId="11" borderId="0" xfId="0" applyNumberFormat="1" applyFont="1" applyFill="1" applyBorder="1" applyAlignment="1">
      <x:alignment horizontal="center" vertical="center" wrapText="1"/>
    </x:xf>
    <x:xf numFmtId="0" fontId="20" fillId="7" borderId="0" xfId="0" applyNumberFormat="1" applyFont="1" applyFill="1" applyBorder="1"/>
    <x:xf numFmtId="0" fontId="20" fillId="7" borderId="0" xfId="0" applyNumberFormat="1" applyFont="1" applyFill="1" applyBorder="1" applyAlignment="1">
      <x:alignment wrapText="1"/>
    </x:xf>
    <x:xf numFmtId="0" fontId="20" fillId="7" borderId="0" xfId="0" applyNumberFormat="1" applyFont="1" applyFill="1" applyBorder="1" applyAlignment="1">
      <x:alignment horizontal="center" wrapText="1"/>
    </x:xf>
    <x:xf numFmtId="0" fontId="20" fillId="7" borderId="0" xfId="0" applyNumberFormat="1" applyFont="1" applyFill="1" applyBorder="1" applyAlignment="1">
      <x:alignment horizontal="center" vertical="center" wrapText="1"/>
    </x:xf>
    <x:xf numFmtId="200" fontId="5" fillId="10" borderId="9" xfId="0" applyNumberFormat="1" applyFont="1" applyFill="1" applyBorder="1"/>
    <x:xf numFmtId="200" fontId="5" fillId="10" borderId="24" xfId="0" applyNumberFormat="1" applyFont="1" applyFill="1" applyBorder="1"/>
    <x:xf numFmtId="200" fontId="5" fillId="10" borderId="3" xfId="0" applyNumberFormat="1" applyFont="1" applyFill="1" applyBorder="1"/>
    <x:xf numFmtId="201" fontId="5" fillId="10" borderId="23" xfId="0" applyNumberFormat="1" applyFont="1" applyFill="1" applyBorder="1"/>
    <x:xf numFmtId="201" fontId="5" fillId="10" borderId="0" xfId="0" applyNumberFormat="1" applyFont="1" applyFill="1" applyBorder="1"/>
    <x:xf numFmtId="202" fontId="5" fillId="10" borderId="7" xfId="0" applyNumberFormat="1" applyFont="1" applyFill="1" applyBorder="1"/>
    <x:xf numFmtId="202" fontId="5" fillId="10" borderId="25" xfId="0" applyNumberFormat="1" applyFont="1" applyFill="1" applyBorder="1"/>
    <x:xf numFmtId="202" fontId="5" fillId="10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1" fillId="11" borderId="0" xfId="0" applyNumberFormat="1" applyFont="1" applyFill="1" applyBorder="1" applyAlignment="1">
      <x:alignment horizontal="center" vertical="center" wrapText="1"/>
    </x:xf>
    <x:xf numFmtId="0" fontId="21" fillId="7" borderId="0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/>
    <x:xf numFmtId="200" fontId="13" fillId="10" borderId="9" xfId="0" applyNumberFormat="1" applyFont="1" applyFill="1" applyBorder="1"/>
    <x:xf numFmtId="201" fontId="13" fillId="10" borderId="23" xfId="0" applyNumberFormat="1" applyFont="1" applyFill="1" applyBorder="1"/>
    <x:xf numFmtId="202" fontId="13" fillId="10" borderId="7" xfId="0" applyNumberFormat="1" applyFont="1" applyFill="1" applyBorder="1"/>
    <x:xf numFmtId="200" fontId="13" fillId="10" borderId="24" xfId="0" applyNumberFormat="1" applyFont="1" applyFill="1" applyBorder="1"/>
    <x:xf numFmtId="201" fontId="13" fillId="10" borderId="0" xfId="0" applyNumberFormat="1" applyFont="1" applyFill="1" applyBorder="1"/>
    <x:xf numFmtId="202" fontId="13" fillId="10" borderId="25" xfId="0" applyNumberFormat="1" applyFont="1" applyFill="1" applyBorder="1"/>
    <x:xf numFmtId="200" fontId="13" fillId="10" borderId="3" xfId="0" applyNumberFormat="1" applyFont="1" applyFill="1" applyBorder="1"/>
    <x:xf numFmtId="202" fontId="13" fillId="10" borderId="1" xfId="0" applyNumberFormat="1" applyFont="1" applyFill="1" applyBorder="1"/>
    <x:xf numFmtId="0" fontId="9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c9238817491a" /><Relationship Type="http://schemas.openxmlformats.org/officeDocument/2006/relationships/theme" Target="/xl/theme/theme1.xml" Id="Rb73cb03d780c4e9e" /><Relationship Type="http://schemas.openxmlformats.org/officeDocument/2006/relationships/sharedStrings" Target="/xl/sharedStrings.xml" Id="Rb6d1319532ac4d7f" /><Relationship Type="http://schemas.openxmlformats.org/officeDocument/2006/relationships/worksheet" Target="/xl/worksheets/sheet1.xml" Id="R149b189c4b894432" /><Relationship Type="http://schemas.openxmlformats.org/officeDocument/2006/relationships/worksheet" Target="/xl/worksheets/sheet2.xml" Id="R819ca557455b40a7" /><Relationship Type="http://schemas.openxmlformats.org/officeDocument/2006/relationships/worksheet" Target="/xl/worksheets/sheet3.xml" Id="R92ad48e2effe4b27" /><Relationship Type="http://schemas.openxmlformats.org/officeDocument/2006/relationships/worksheet" Target="/xl/worksheets/sheet4.xml" Id="Rd2e0380960c545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63" t="str">
        <x:v>NETTELIX  |  VX Virtualization Strategy Decision Model</x:v>
      </x:c>
      <x:c r="B1" s="63" t="str">
        <x:v>NETTELIX  |  VX Virtualization Strategy Decision Model</x:v>
      </x:c>
      <x:c r="C1" s="63" t="str">
        <x:v>NETTELIX  |  VX Virtualization Strategy Decision Model</x:v>
      </x:c>
      <x:c r="D1" s="63" t="str">
        <x:v>NETTELIX  |  VX Virtualization Strategy Decision Model</x:v>
      </x:c>
      <x:c r="E1" s="63" t="str">
        <x:v>NETTELIX  |  VX Virtualization Strategy Decision Model</x:v>
      </x:c>
      <x:c r="F1" s="63" t="str">
        <x:v>NETTELIX  |  VX Virtualization Strategy Decision Model</x:v>
      </x:c>
      <x:c r="G1" s="63" t="str">
        <x:v>NETTELIX  |  VX Virtualization Strategy Decision Model</x:v>
      </x:c>
      <x:c r="H1" s="63" t="str">
        <x:v>NETTELIX  |  VX Virtualization Strategy Decision Model</x:v>
      </x:c>
    </x:row>
    <x:row r="2">
      <x:c r="A2" s="63" t="str">
        <x:v>NETTELIX  |  VX Virtualization Strategy Decision Model</x:v>
      </x:c>
      <x:c r="B2" s="63" t="str">
        <x:v>NETTELIX  |  VX Virtualization Strategy Decision Model</x:v>
      </x:c>
      <x:c r="C2" s="63" t="str">
        <x:v>NETTELIX  |  VX Virtualization Strategy Decision Model</x:v>
      </x:c>
      <x:c r="D2" s="63" t="str">
        <x:v>NETTELIX  |  VX Virtualization Strategy Decision Model</x:v>
      </x:c>
      <x:c r="E2" s="63" t="str">
        <x:v>NETTELIX  |  VX Virtualization Strategy Decision Model</x:v>
      </x:c>
      <x:c r="F2" s="63" t="str">
        <x:v>NETTELIX  |  VX Virtualization Strategy Decision Model</x:v>
      </x:c>
      <x:c r="G2" s="63" t="str">
        <x:v>NETTELIX  |  VX Virtualization Strategy Decision Model</x:v>
      </x:c>
      <x:c r="H2" s="63" t="str">
        <x:v>NETTELIX  |  VX Virtualization Strategy Decision Model</x:v>
      </x:c>
    </x:row>
    <x:row r="3">
      <x:c r="A3" s="64" t="str">
        <x:v>Architecture First. OEM Second.</x:v>
      </x:c>
      <x:c r="B3" s="64" t="str">
        <x:v>Architecture First. OEM Second.</x:v>
      </x:c>
      <x:c r="C3" s="64" t="str">
        <x:v>Architecture First. OEM Second.</x:v>
      </x:c>
      <x:c r="D3" s="64" t="str">
        <x:v>Architecture First. OEM Second.</x:v>
      </x:c>
      <x:c r="E3" s="64" t="str">
        <x:v>Architecture First. OEM Second.</x:v>
      </x:c>
      <x:c r="F3" s="64" t="str">
        <x:v>Architecture First. OEM Second.</x:v>
      </x:c>
      <x:c r="G3" s="64" t="str">
        <x:v>Architecture First. OEM Second.</x:v>
      </x:c>
      <x:c r="H3" s="64" t="str">
        <x:v>Architecture First. OEM Second.</x:v>
      </x:c>
    </x:row>
    <x:row r="4">
      <x:c r="A4" s="65"/>
      <x:c r="B4" s="65"/>
      <x:c r="C4" s="65"/>
      <x:c r="D4" s="65"/>
      <x:c r="E4" s="65"/>
      <x:c r="F4" s="65"/>
      <x:c r="G4" s="65"/>
      <x:c r="H4" s="65"/>
    </x:row>
    <x:row r="5">
      <x:c r="A5" s="66" t="str">
        <x:v>HOW TO USE THIS WORKBOOK</x:v>
      </x:c>
      <x:c r="B5" s="66" t="str">
        <x:v>HOW TO USE THIS WORKBOOK</x:v>
      </x:c>
      <x:c r="C5" s="66" t="str">
        <x:v>HOW TO USE THIS WORKBOOK</x:v>
      </x:c>
      <x:c r="D5" s="66" t="str">
        <x:v>HOW TO USE THIS WORKBOOK</x:v>
      </x:c>
      <x:c r="E5" s="66" t="str">
        <x:v>HOW TO USE THIS WORKBOOK</x:v>
      </x:c>
      <x:c r="F5" s="66" t="str">
        <x:v>HOW TO USE THIS WORKBOOK</x:v>
      </x:c>
      <x:c r="G5" s="66" t="str">
        <x:v>HOW TO USE THIS WORKBOOK</x:v>
      </x:c>
      <x:c r="H5" s="66" t="str">
        <x:v>HOW TO USE THIS WORKBOOK</x:v>
      </x:c>
    </x:row>
    <x:row r="6">
      <x:c r="A6" s="65"/>
      <x:c r="B6" s="65"/>
      <x:c r="C6" s="65"/>
      <x:c r="D6" s="65"/>
      <x:c r="E6" s="65"/>
      <x:c r="F6" s="65"/>
      <x:c r="G6" s="65"/>
      <x:c r="H6" s="65"/>
    </x:row>
    <x:row r="7" ht="46" customHeight="1">
      <x:c r="A7" s="67" t="str">
        <x:v>1</x:v>
      </x:c>
      <x:c r="B7" s="68" t="str">
        <x:v>Set priorities</x:v>
      </x:c>
      <x:c r="C7" s="69" t="str">
        <x:v>Adjust the ten weights on Decision Model so they reflect your organization's actual decision—not a generic benchmark.</x:v>
      </x:c>
      <x:c r="D7" s="70" t="str">
        <x:v>Adjust the ten weights on Decision Model so they reflect your organization's actual decision—not a generic benchmark.</x:v>
      </x:c>
      <x:c r="E7" s="70" t="str">
        <x:v>Adjust the ten weights on Decision Model so they reflect your organization's actual decision—not a generic benchmark.</x:v>
      </x:c>
      <x:c r="F7" s="70" t="str">
        <x:v>Adjust the ten weights on Decision Model so they reflect your organization's actual decision—not a generic benchmark.</x:v>
      </x:c>
      <x:c r="G7" s="70" t="str">
        <x:v>Adjust the ten weights on Decision Model so they reflect your organization's actual decision—not a generic benchmark.</x:v>
      </x:c>
      <x:c r="H7" s="71" t="str">
        <x:v>Adjust the ten weights on Decision Model so they reflect your organization's actual decision—not a generic benchmark.</x:v>
      </x:c>
    </x:row>
    <x:row r="8" ht="46" customHeight="1">
      <x:c r="A8" s="67" t="str">
        <x:v>2</x:v>
      </x:c>
      <x:c r="B8" s="68" t="str">
        <x:v>Score each path</x:v>
      </x:c>
      <x:c r="C8" s="72" t="str">
        <x:v>Replace every yellow 1–5 score. Use evidence where possible and document uncertainty outside the model.</x:v>
      </x:c>
      <x:c r="D8" s="73" t="str">
        <x:v>Replace every yellow 1–5 score. Use evidence where possible and document uncertainty outside the model.</x:v>
      </x:c>
      <x:c r="E8" s="73" t="str">
        <x:v>Replace every yellow 1–5 score. Use evidence where possible and document uncertainty outside the model.</x:v>
      </x:c>
      <x:c r="F8" s="73" t="str">
        <x:v>Replace every yellow 1–5 score. Use evidence where possible and document uncertainty outside the model.</x:v>
      </x:c>
      <x:c r="G8" s="73" t="str">
        <x:v>Replace every yellow 1–5 score. Use evidence where possible and document uncertainty outside the model.</x:v>
      </x:c>
      <x:c r="H8" s="74" t="str">
        <x:v>Replace every yellow 1–5 score. Use evidence where possible and document uncertainty outside the model.</x:v>
      </x:c>
    </x:row>
    <x:row r="9" ht="46" customHeight="1">
      <x:c r="A9" s="67" t="str">
        <x:v>3</x:v>
      </x:c>
      <x:c r="B9" s="68" t="str">
        <x:v>Model three-year cost</x:v>
      </x:c>
      <x:c r="C9" s="72" t="str">
        <x:v>Enter comparable costs for all five paths. Keep scope, term, staffing, support, and transition assumptions consistent.</x:v>
      </x:c>
      <x:c r="D9" s="73" t="str">
        <x:v>Enter comparable costs for all five paths. Keep scope, term, staffing, support, and transition assumptions consistent.</x:v>
      </x:c>
      <x:c r="E9" s="73" t="str">
        <x:v>Enter comparable costs for all five paths. Keep scope, term, staffing, support, and transition assumptions consistent.</x:v>
      </x:c>
      <x:c r="F9" s="73" t="str">
        <x:v>Enter comparable costs for all five paths. Keep scope, term, staffing, support, and transition assumptions consistent.</x:v>
      </x:c>
      <x:c r="G9" s="73" t="str">
        <x:v>Enter comparable costs for all five paths. Keep scope, term, staffing, support, and transition assumptions consistent.</x:v>
      </x:c>
      <x:c r="H9" s="74" t="str">
        <x:v>Enter comparable costs for all five paths. Keep scope, term, staffing, support, and transition assumptions consistent.</x:v>
      </x:c>
    </x:row>
    <x:row r="10" ht="46" customHeight="1">
      <x:c r="A10" s="67" t="str">
        <x:v>4</x:v>
      </x:c>
      <x:c r="B10" s="68" t="str">
        <x:v>Review the recommendation</x:v>
      </x:c>
      <x:c r="C10" s="72" t="str">
        <x:v>Use Executive Summary to compare strategic fit with three-year cost. The highest score is a starting point, not an automatic decision.</x:v>
      </x:c>
      <x:c r="D10" s="73" t="str">
        <x:v>Use Executive Summary to compare strategic fit with three-year cost. The highest score is a starting point, not an automatic decision.</x:v>
      </x:c>
      <x:c r="E10" s="73" t="str">
        <x:v>Use Executive Summary to compare strategic fit with three-year cost. The highest score is a starting point, not an automatic decision.</x:v>
      </x:c>
      <x:c r="F10" s="73" t="str">
        <x:v>Use Executive Summary to compare strategic fit with three-year cost. The highest score is a starting point, not an automatic decision.</x:v>
      </x:c>
      <x:c r="G10" s="73" t="str">
        <x:v>Use Executive Summary to compare strategic fit with three-year cost. The highest score is a starting point, not an automatic decision.</x:v>
      </x:c>
      <x:c r="H10" s="74" t="str">
        <x:v>Use Executive Summary to compare strategic fit with three-year cost. The highest score is a starting point, not an automatic decision.</x:v>
      </x:c>
    </x:row>
    <x:row r="11" ht="46" customHeight="1">
      <x:c r="A11" s="67" t="str">
        <x:v>5</x:v>
      </x:c>
      <x:c r="B11" s="68" t="str">
        <x:v>Pressure-test the result</x:v>
      </x:c>
      <x:c r="C11" s="75" t="str">
        <x:v>Validate constraints, workload exceptions, contractual details, operational capacity, and execution dependencies with stakeholders.</x:v>
      </x:c>
      <x:c r="D11" s="76" t="str">
        <x:v>Validate constraints, workload exceptions, contractual details, operational capacity, and execution dependencies with stakeholders.</x:v>
      </x:c>
      <x:c r="E11" s="76" t="str">
        <x:v>Validate constraints, workload exceptions, contractual details, operational capacity, and execution dependencies with stakeholders.</x:v>
      </x:c>
      <x:c r="F11" s="76" t="str">
        <x:v>Validate constraints, workload exceptions, contractual details, operational capacity, and execution dependencies with stakeholders.</x:v>
      </x:c>
      <x:c r="G11" s="76" t="str">
        <x:v>Validate constraints, workload exceptions, contractual details, operational capacity, and execution dependencies with stakeholders.</x:v>
      </x:c>
      <x:c r="H11" s="77" t="str">
        <x:v>Validate constraints, workload exceptions, contractual details, operational capacity, and execution dependencies with stakeholders.</x:v>
      </x:c>
    </x:row>
    <x:row r="12">
      <x:c r="A12" s="65"/>
      <x:c r="B12" s="65"/>
      <x:c r="C12" s="65"/>
      <x:c r="D12" s="65"/>
      <x:c r="E12" s="65"/>
      <x:c r="F12" s="65"/>
      <x:c r="G12" s="65"/>
      <x:c r="H12" s="65"/>
    </x:row>
    <x:row r="13">
      <x:c r="A13" s="66" t="str">
        <x:v>SCORING SCALE</x:v>
      </x:c>
      <x:c r="B13" s="66" t="str">
        <x:v>SCORING SCALE</x:v>
      </x:c>
      <x:c r="C13" s="66" t="str">
        <x:v>SCORING SCALE</x:v>
      </x:c>
      <x:c r="D13" s="66" t="str">
        <x:v>SCORING SCALE</x:v>
      </x:c>
      <x:c r="E13" s="66" t="str">
        <x:v>SCORING SCALE</x:v>
      </x:c>
      <x:c r="F13" s="66" t="str">
        <x:v>SCORING SCALE</x:v>
      </x:c>
      <x:c r="G13" s="66" t="str">
        <x:v>SCORING SCALE</x:v>
      </x:c>
      <x:c r="H13" s="66" t="str">
        <x:v>SCORING SCALE</x:v>
      </x:c>
    </x:row>
    <x:row r="14">
      <x:c r="A14" s="65"/>
      <x:c r="B14" s="65"/>
      <x:c r="C14" s="65"/>
      <x:c r="D14" s="65"/>
      <x:c r="E14" s="65"/>
      <x:c r="F14" s="65"/>
      <x:c r="G14" s="65"/>
      <x:c r="H14" s="65"/>
    </x:row>
    <x:row r="15">
      <x:c r="A15" s="78" t="str">
        <x:v>1 · Poor fit</x:v>
      </x:c>
      <x:c r="B15" s="79" t="str">
        <x:v>2 · Weak</x:v>
      </x:c>
      <x:c r="C15" s="79" t="str">
        <x:v>3 · Viable</x:v>
      </x:c>
      <x:c r="D15" s="79" t="str">
        <x:v>4 · Strong</x:v>
      </x:c>
      <x:c r="E15" s="79" t="str">
        <x:v>5 · Excellent</x:v>
      </x:c>
      <x:c r="F15" s="79" t="str">
        <x:v>Yellow cells</x:v>
      </x:c>
      <x:c r="G15" s="79" t="str">
        <x:v>Gray cells</x:v>
      </x:c>
      <x:c r="H15" s="80" t="str">
        <x:v>Decision rule</x:v>
      </x:c>
    </x:row>
    <x:row r="16">
      <x:c r="A16" s="81" t="str">
        <x:v>Major gaps</x:v>
      </x:c>
      <x:c r="B16" s="81" t="str">
        <x:v>Material tradeoffs</x:v>
      </x:c>
      <x:c r="C16" s="81" t="str">
        <x:v>Acceptable path</x:v>
      </x:c>
      <x:c r="D16" s="81" t="str">
        <x:v>Good alignment</x:v>
      </x:c>
      <x:c r="E16" s="81" t="str">
        <x:v>Best alignment</x:v>
      </x:c>
      <x:c r="F16" s="81" t="str">
        <x:v>User input</x:v>
      </x:c>
      <x:c r="G16" s="81" t="str">
        <x:v>Calculated</x:v>
      </x:c>
      <x:c r="H16" s="81" t="str">
        <x:v>Use evidence + judgment</x:v>
      </x:c>
    </x:row>
    <x:row r="17">
      <x:c r="A17" s="65"/>
      <x:c r="B17" s="65"/>
      <x:c r="C17" s="65"/>
      <x:c r="D17" s="65"/>
      <x:c r="E17" s="65"/>
      <x:c r="F17" s="65"/>
      <x:c r="G17" s="65"/>
      <x:c r="H17" s="65"/>
    </x:row>
    <x:row r="18" ht="42" customHeight="1">
      <x:c r="A18" s="82" t="str">
        <x:v>Important: This model supports structured decision-making. It is not a substitute for workload discovery, architecture validation, commercial review, or implementation planning.</x:v>
      </x:c>
      <x:c r="B18" s="82" t="str">
        <x:v>Important: This model supports structured decision-making. It is not a substitute for workload discovery, architecture validation, commercial review, or implementation planning.</x:v>
      </x:c>
      <x:c r="C18" s="82" t="str">
        <x:v>Important: This model supports structured decision-making. It is not a substitute for workload discovery, architecture validation, commercial review, or implementation planning.</x:v>
      </x:c>
      <x:c r="D18" s="82" t="str">
        <x:v>Important: This model supports structured decision-making. It is not a substitute for workload discovery, architecture validation, commercial review, or implementation planning.</x:v>
      </x:c>
      <x:c r="E18" s="82" t="str">
        <x:v>Important: This model supports structured decision-making. It is not a substitute for workload discovery, architecture validation, commercial review, or implementation planning.</x:v>
      </x:c>
      <x:c r="F18" s="82" t="str">
        <x:v>Important: This model supports structured decision-making. It is not a substitute for workload discovery, architecture validation, commercial review, or implementation planning.</x:v>
      </x:c>
      <x:c r="G18" s="82" t="str">
        <x:v>Important: This model supports structured decision-making. It is not a substitute for workload discovery, architecture validation, commercial review, or implementation planning.</x:v>
      </x:c>
      <x:c r="H18" s="82" t="str">
        <x:v>Important: This model supports structured decision-making. It is not a substitute for workload discovery, architecture validation, commercial review, or implementation planning.</x:v>
      </x:c>
    </x:row>
    <x:row r="19">
      <x:c r="A19" s="65"/>
      <x:c r="B19" s="65"/>
      <x:c r="C19" s="65"/>
      <x:c r="D19" s="65"/>
      <x:c r="E19" s="65"/>
      <x:c r="F19" s="65"/>
      <x:c r="G19" s="65"/>
      <x:c r="H19" s="65"/>
    </x:row>
    <x:row r="20">
      <x:c r="A20" s="65"/>
      <x:c r="B20" s="65"/>
      <x:c r="C20" s="65"/>
      <x:c r="D20" s="65"/>
      <x:c r="E20" s="65"/>
      <x:c r="F20" s="65"/>
      <x:c r="G20" s="65"/>
      <x:c r="H20" s="65"/>
    </x:row>
  </x:sheetData>
  <x:mergeCells>
    <x:mergeCell ref="A1:H2"/>
    <x:mergeCell ref="A3:H3"/>
    <x:mergeCell ref="A5:H5"/>
    <x:mergeCell ref="C7:H7"/>
    <x:mergeCell ref="C8:H8"/>
    <x:mergeCell ref="C9:H9"/>
    <x:mergeCell ref="C10:H10"/>
    <x:mergeCell ref="C11:H11"/>
    <x:mergeCell ref="A13:H13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52" hidden="0" customWidth="1"/>
    <x:col min="3" max="3" width="1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63" t="str">
        <x:v>VX Decision Model</x:v>
      </x:c>
      <x:c r="B1" s="63" t="str">
        <x:v>VX Decision Model</x:v>
      </x:c>
      <x:c r="C1" s="63" t="str">
        <x:v>VX Decision Model</x:v>
      </x:c>
      <x:c r="D1" s="63" t="str">
        <x:v>VX Decision Model</x:v>
      </x:c>
      <x:c r="E1" s="63" t="str">
        <x:v>VX Decision Model</x:v>
      </x:c>
      <x:c r="F1" s="63" t="str">
        <x:v>VX Decision Model</x:v>
      </x:c>
      <x:c r="G1" s="63" t="str">
        <x:v>VX Decision Model</x:v>
      </x:c>
      <x:c r="H1" s="63" t="str">
        <x:v>VX Decision Model</x:v>
      </x:c>
    </x:row>
    <x:row r="2">
      <x:c r="A2" s="63" t="str">
        <x:v>VX Decision Model</x:v>
      </x:c>
      <x:c r="B2" s="63" t="str">
        <x:v>VX Decision Model</x:v>
      </x:c>
      <x:c r="C2" s="63" t="str">
        <x:v>VX Decision Model</x:v>
      </x:c>
      <x:c r="D2" s="63" t="str">
        <x:v>VX Decision Model</x:v>
      </x:c>
      <x:c r="E2" s="63" t="str">
        <x:v>VX Decision Model</x:v>
      </x:c>
      <x:c r="F2" s="63" t="str">
        <x:v>VX Decision Model</x:v>
      </x:c>
      <x:c r="G2" s="63" t="str">
        <x:v>VX Decision Model</x:v>
      </x:c>
      <x:c r="H2" s="63" t="str">
        <x:v>VX Decision Model</x:v>
      </x:c>
    </x:row>
    <x:row r="3">
      <x:c r="A3" s="64" t="str">
        <x:v>Adjust the yellow inputs. All scores are normalized to a 0–100% strategic-fit result.</x:v>
      </x:c>
      <x:c r="B3" s="64" t="str">
        <x:v>Adjust the yellow inputs. All scores are normalized to a 0–100% strategic-fit result.</x:v>
      </x:c>
      <x:c r="C3" s="64" t="str">
        <x:v>Adjust the yellow inputs. All scores are normalized to a 0–100% strategic-fit result.</x:v>
      </x:c>
      <x:c r="D3" s="64" t="str">
        <x:v>Adjust the yellow inputs. All scores are normalized to a 0–100% strategic-fit result.</x:v>
      </x:c>
      <x:c r="E3" s="64" t="str">
        <x:v>Adjust the yellow inputs. All scores are normalized to a 0–100% strategic-fit result.</x:v>
      </x:c>
      <x:c r="F3" s="64" t="str">
        <x:v>Adjust the yellow inputs. All scores are normalized to a 0–100% strategic-fit result.</x:v>
      </x:c>
      <x:c r="G3" s="64" t="str">
        <x:v>Adjust the yellow inputs. All scores are normalized to a 0–100% strategic-fit result.</x:v>
      </x:c>
      <x:c r="H3" s="64" t="str">
        <x:v>Adjust the yellow inputs. All scores are normalized to a 0–100% strategic-fit result.</x:v>
      </x:c>
    </x:row>
    <x:row r="4">
      <x:c r="A4" s="65"/>
      <x:c r="B4" s="65"/>
      <x:c r="C4" s="65"/>
      <x:c r="D4" s="65"/>
      <x:c r="E4" s="65"/>
      <x:c r="F4" s="65"/>
      <x:c r="G4" s="65"/>
      <x:c r="H4" s="65"/>
    </x:row>
    <x:row r="5" ht="42" customHeight="1">
      <x:c r="A5" s="78" t="str">
        <x:v>Decision criterion</x:v>
      </x:c>
      <x:c r="B5" s="79" t="str">
        <x:v>What to consider</x:v>
      </x:c>
      <x:c r="C5" s="79" t="str">
        <x:v>Weight</x:v>
      </x:c>
      <x:c r="D5" s="79" t="str">
        <x:v>Renew current</x:v>
      </x:c>
      <x:c r="E5" s="79" t="str">
        <x:v>Optimize + renegotiate</x:v>
      </x:c>
      <x:c r="F5" s="79" t="str">
        <x:v>Migrate hypervisor</x:v>
      </x:c>
      <x:c r="G5" s="79" t="str">
        <x:v>Replatform</x:v>
      </x:c>
      <x:c r="H5" s="80" t="str">
        <x:v>Redesign hybrid</x:v>
      </x:c>
    </x:row>
    <x:row r="6" ht="40" customHeight="1">
      <x:c r="A6" s="139" t="str">
        <x:v>Three-year economics</x:v>
      </x:c>
      <x:c r="B6" s="140" t="str">
        <x:v>Total lifecycle cost, cash timing, commitments, utilization, and exit exposure</x:v>
      </x:c>
      <x:c r="C6" s="141" t="n">
        <x:v>0.15</x:v>
      </x:c>
      <x:c r="D6" s="142" t="n">
        <x:v>3</x:v>
      </x:c>
      <x:c r="E6" s="143" t="n">
        <x:v>3</x:v>
      </x:c>
      <x:c r="F6" s="143" t="n">
        <x:v>3</x:v>
      </x:c>
      <x:c r="G6" s="143" t="n">
        <x:v>3</x:v>
      </x:c>
      <x:c r="H6" s="144" t="n">
        <x:v>3</x:v>
      </x:c>
    </x:row>
    <x:row r="7" ht="40" customHeight="1">
      <x:c r="A7" s="145" t="str">
        <x:v>Time to value</x:v>
      </x:c>
      <x:c r="B7" s="146" t="str">
        <x:v>Speed to measurable benefit without creating unsafe shortcuts</x:v>
      </x:c>
      <x:c r="C7" s="147" t="n">
        <x:v>0.1</x:v>
      </x:c>
      <x:c r="D7" s="148" t="n">
        <x:v>3</x:v>
      </x:c>
      <x:c r="E7" s="149" t="n">
        <x:v>3</x:v>
      </x:c>
      <x:c r="F7" s="149" t="n">
        <x:v>3</x:v>
      </x:c>
      <x:c r="G7" s="149" t="n">
        <x:v>3</x:v>
      </x:c>
      <x:c r="H7" s="150" t="n">
        <x:v>3</x:v>
      </x:c>
    </x:row>
    <x:row r="8" ht="40" customHeight="1">
      <x:c r="A8" s="145" t="str">
        <x:v>Migration risk</x:v>
      </x:c>
      <x:c r="B8" s="146" t="str">
        <x:v>Application disruption, coexistence, rollback, testing, and dependency risk</x:v>
      </x:c>
      <x:c r="C8" s="147" t="n">
        <x:v>0.12</x:v>
      </x:c>
      <x:c r="D8" s="148" t="n">
        <x:v>3</x:v>
      </x:c>
      <x:c r="E8" s="149" t="n">
        <x:v>3</x:v>
      </x:c>
      <x:c r="F8" s="149" t="n">
        <x:v>3</x:v>
      </x:c>
      <x:c r="G8" s="149" t="n">
        <x:v>3</x:v>
      </x:c>
      <x:c r="H8" s="150" t="n">
        <x:v>3</x:v>
      </x:c>
    </x:row>
    <x:row r="9" ht="40" customHeight="1">
      <x:c r="A9" s="145" t="str">
        <x:v>Workload fit</x:v>
      </x:c>
      <x:c r="B9" s="146" t="str">
        <x:v>Performance, availability, latency, data gravity, and platform compatibility</x:v>
      </x:c>
      <x:c r="C9" s="147" t="n">
        <x:v>0.13</x:v>
      </x:c>
      <x:c r="D9" s="148" t="n">
        <x:v>3</x:v>
      </x:c>
      <x:c r="E9" s="149" t="n">
        <x:v>3</x:v>
      </x:c>
      <x:c r="F9" s="149" t="n">
        <x:v>3</x:v>
      </x:c>
      <x:c r="G9" s="149" t="n">
        <x:v>3</x:v>
      </x:c>
      <x:c r="H9" s="150" t="n">
        <x:v>3</x:v>
      </x:c>
    </x:row>
    <x:row r="10" ht="40" customHeight="1">
      <x:c r="A10" s="145" t="str">
        <x:v>Operational fit</x:v>
      </x:c>
      <x:c r="B10" s="146" t="str">
        <x:v>Skills, tooling, support model, staffing, and day-two complexity</x:v>
      </x:c>
      <x:c r="C10" s="147" t="n">
        <x:v>0.1</x:v>
      </x:c>
      <x:c r="D10" s="148" t="n">
        <x:v>3</x:v>
      </x:c>
      <x:c r="E10" s="149" t="n">
        <x:v>3</x:v>
      </x:c>
      <x:c r="F10" s="149" t="n">
        <x:v>3</x:v>
      </x:c>
      <x:c r="G10" s="149" t="n">
        <x:v>3</x:v>
      </x:c>
      <x:c r="H10" s="150" t="n">
        <x:v>3</x:v>
      </x:c>
    </x:row>
    <x:row r="11" ht="40" customHeight="1">
      <x:c r="A11" s="145" t="str">
        <x:v>Commercial leverage</x:v>
      </x:c>
      <x:c r="B11" s="146" t="str">
        <x:v>Pricing transparency, negotiating position, term flexibility, and supplier options</x:v>
      </x:c>
      <x:c r="C11" s="147" t="n">
        <x:v>0.08</x:v>
      </x:c>
      <x:c r="D11" s="148" t="n">
        <x:v>3</x:v>
      </x:c>
      <x:c r="E11" s="149" t="n">
        <x:v>3</x:v>
      </x:c>
      <x:c r="F11" s="149" t="n">
        <x:v>3</x:v>
      </x:c>
      <x:c r="G11" s="149" t="n">
        <x:v>3</x:v>
      </x:c>
      <x:c r="H11" s="150" t="n">
        <x:v>3</x:v>
      </x:c>
    </x:row>
    <x:row r="12" ht="40" customHeight="1">
      <x:c r="A12" s="145" t="str">
        <x:v>Resilience + security</x:v>
      </x:c>
      <x:c r="B12" s="146" t="str">
        <x:v>Recovery, isolation, control coverage, identity, and compliance</x:v>
      </x:c>
      <x:c r="C12" s="147" t="n">
        <x:v>0.1</x:v>
      </x:c>
      <x:c r="D12" s="148" t="n">
        <x:v>3</x:v>
      </x:c>
      <x:c r="E12" s="149" t="n">
        <x:v>3</x:v>
      </x:c>
      <x:c r="F12" s="149" t="n">
        <x:v>3</x:v>
      </x:c>
      <x:c r="G12" s="149" t="n">
        <x:v>3</x:v>
      </x:c>
      <x:c r="H12" s="150" t="n">
        <x:v>3</x:v>
      </x:c>
    </x:row>
    <x:row r="13" ht="40" customHeight="1">
      <x:c r="A13" s="145" t="str">
        <x:v>Strategic flexibility</x:v>
      </x:c>
      <x:c r="B13" s="146" t="str">
        <x:v>Portability, reversibility, modularity, and future architecture options</x:v>
      </x:c>
      <x:c r="C13" s="147" t="n">
        <x:v>0.08</x:v>
      </x:c>
      <x:c r="D13" s="148" t="n">
        <x:v>3</x:v>
      </x:c>
      <x:c r="E13" s="149" t="n">
        <x:v>3</x:v>
      </x:c>
      <x:c r="F13" s="149" t="n">
        <x:v>3</x:v>
      </x:c>
      <x:c r="G13" s="149" t="n">
        <x:v>3</x:v>
      </x:c>
      <x:c r="H13" s="150" t="n">
        <x:v>3</x:v>
      </x:c>
    </x:row>
    <x:row r="14" ht="40" customHeight="1">
      <x:c r="A14" s="145" t="str">
        <x:v>Execution capacity</x:v>
      </x:c>
      <x:c r="B14" s="146" t="str">
        <x:v>Available people, partners, change windows, governance, and sponsorship</x:v>
      </x:c>
      <x:c r="C14" s="147" t="n">
        <x:v>0.08</x:v>
      </x:c>
      <x:c r="D14" s="148" t="n">
        <x:v>3</x:v>
      </x:c>
      <x:c r="E14" s="149" t="n">
        <x:v>3</x:v>
      </x:c>
      <x:c r="F14" s="149" t="n">
        <x:v>3</x:v>
      </x:c>
      <x:c r="G14" s="149" t="n">
        <x:v>3</x:v>
      </x:c>
      <x:c r="H14" s="150" t="n">
        <x:v>3</x:v>
      </x:c>
    </x:row>
    <x:row r="15" ht="40" customHeight="1">
      <x:c r="A15" s="151" t="str">
        <x:v>Business alignment</x:v>
      </x:c>
      <x:c r="B15" s="152" t="str">
        <x:v>Direct support for business priorities, growth, risk, and service outcomes</x:v>
      </x:c>
      <x:c r="C15" s="153" t="n">
        <x:v>0.06</x:v>
      </x:c>
      <x:c r="D15" s="154" t="n">
        <x:v>3</x:v>
      </x:c>
      <x:c r="E15" s="155" t="n">
        <x:v>3</x:v>
      </x:c>
      <x:c r="F15" s="155" t="n">
        <x:v>3</x:v>
      </x:c>
      <x:c r="G15" s="155" t="n">
        <x:v>3</x:v>
      </x:c>
      <x:c r="H15" s="156" t="n">
        <x:v>3</x:v>
      </x:c>
    </x:row>
    <x:row r="16">
      <x:c r="A16" s="65"/>
      <x:c r="B16" s="65"/>
      <x:c r="C16" s="65"/>
      <x:c r="D16" s="65"/>
      <x:c r="E16" s="65"/>
      <x:c r="F16" s="65"/>
      <x:c r="G16" s="65"/>
      <x:c r="H16" s="65"/>
    </x:row>
    <x:row r="17">
      <x:c r="A17" s="157" t="str">
        <x:v>Weight check</x:v>
      </x:c>
      <x:c r="B17" s="158" t="str">
        <x:v>Weight check</x:v>
      </x:c>
      <x:c r="C17" s="159" t="n">
        <x:f>SUM(C6:C15)</x:f>
        <x:v>0.9999999999999998</x:v>
      </x:c>
      <x:c r="D17" s="159"/>
      <x:c r="E17" s="159"/>
      <x:c r="F17" s="159"/>
      <x:c r="G17" s="159"/>
      <x:c r="H17" s="160"/>
    </x:row>
    <x:row r="18">
      <x:c r="A18" s="161" t="str">
        <x:v>Weighted strategic-fit score</x:v>
      </x:c>
      <x:c r="B18" s="162" t="str">
        <x:v>Weighted strategic-fit score</x:v>
      </x:c>
      <x:c r="C18" s="163" t="str">
        <x:v>Weighted strategic-fit score</x:v>
      </x:c>
      <x:c r="D18" s="163" t="n">
        <x:f>SUMPRODUCT($C$6:$C$15,D6:D15)/5</x:f>
        <x:v>0.6000000000000001</x:v>
      </x:c>
      <x:c r="E18" s="163" t="n">
        <x:f>SUMPRODUCT($C$6:$C$15,E6:E15)/5</x:f>
        <x:v>0.6000000000000001</x:v>
      </x:c>
      <x:c r="F18" s="163" t="n">
        <x:f>SUMPRODUCT($C$6:$C$15,F6:F15)/5</x:f>
        <x:v>0.6000000000000001</x:v>
      </x:c>
      <x:c r="G18" s="163" t="n">
        <x:f>SUMPRODUCT($C$6:$C$15,G6:G15)/5</x:f>
        <x:v>0.6000000000000001</x:v>
      </x:c>
      <x:c r="H18" s="164" t="n">
        <x:f>SUMPRODUCT($C$6:$C$15,H6:H15)/5</x:f>
        <x:v>0.6000000000000001</x:v>
      </x:c>
    </x:row>
    <x:row r="19">
      <x:c r="A19" s="165" t="str">
        <x:v>Rank</x:v>
      </x:c>
      <x:c r="B19" s="166" t="str">
        <x:v>Rank</x:v>
      </x:c>
      <x:c r="C19" s="166" t="str">
        <x:v>Rank</x:v>
      </x:c>
      <x:c r="D19" s="167" t="n">
        <x:f>RANK(D18,$D$18:$H$18,0)</x:f>
        <x:v>1</x:v>
      </x:c>
      <x:c r="E19" s="167" t="n">
        <x:f>RANK(E18,$D$18:$H$18,0)</x:f>
        <x:v>1</x:v>
      </x:c>
      <x:c r="F19" s="167" t="n">
        <x:f>RANK(F18,$D$18:$H$18,0)</x:f>
        <x:v>1</x:v>
      </x:c>
      <x:c r="G19" s="167" t="n">
        <x:f>RANK(G18,$D$18:$H$18,0)</x:f>
        <x:v>1</x:v>
      </x:c>
      <x:c r="H19" s="168" t="n">
        <x:f>RANK(H18,$D$18:$H$18,0)</x:f>
        <x:v>1</x:v>
      </x:c>
    </x:row>
    <x:row r="20">
      <x:c r="A20" s="65"/>
      <x:c r="B20" s="65"/>
      <x:c r="C20" s="65"/>
      <x:c r="D20" s="65"/>
      <x:c r="E20" s="65"/>
      <x:c r="F20" s="65"/>
      <x:c r="G20" s="65"/>
      <x:c r="H20" s="65"/>
    </x:row>
    <x:row r="21">
      <x:c r="A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B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C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D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E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F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G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H21" s="169" t="str">
        <x:v>Scoring prompt: Rate how well each path satisfies the criterion, not how familiar or attractive the vendor appears. A 5 should mean the path strongly fulfills the requirement with manageable evidence-backed risk.</x:v>
      </x:c>
    </x:row>
    <x:row r="22">
      <x:c r="A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B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C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D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E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F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G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H22" s="169" t="str">
        <x:v>Scoring prompt: Rate how well each path satisfies the criterion, not how familiar or attractive the vendor appears. A 5 should mean the path strongly fulfills the requirement with manageable evidence-backed risk.</x:v>
      </x:c>
    </x:row>
  </x:sheetData>
  <x:mergeCells>
    <x:mergeCell ref="A1:H2"/>
    <x:mergeCell ref="A3:H3"/>
    <x:mergeCell ref="A17:B17"/>
    <x:mergeCell ref="A18:C18"/>
    <x:mergeCell ref="A19:C19"/>
    <x:mergeCell ref="A21:H22"/>
  </x:mergeCells>
  <x:dataValidations count="1">
    <x:dataValidation type="list" sqref="D6:H15">
      <x:formula1>"1,2,3,4,5"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22" hidden="0" customWidth="1"/>
  </x:cols>
  <x:sheetData>
    <x:row r="1">
      <x:c r="A1" s="63" t="str">
        <x:v>Three-Year Cost Model</x:v>
      </x:c>
      <x:c r="B1" s="63" t="str">
        <x:v>Three-Year Cost Model</x:v>
      </x:c>
      <x:c r="C1" s="63" t="str">
        <x:v>Three-Year Cost Model</x:v>
      </x:c>
      <x:c r="D1" s="63" t="str">
        <x:v>Three-Year Cost Model</x:v>
      </x:c>
      <x:c r="E1" s="63" t="str">
        <x:v>Three-Year Cost Model</x:v>
      </x:c>
      <x:c r="F1" s="63" t="str">
        <x:v>Three-Year Cost Model</x:v>
      </x:c>
      <x:c r="G1" s="63" t="str">
        <x:v>Three-Year Cost Model</x:v>
      </x:c>
      <x:c r="H1" s="63" t="str">
        <x:v>Three-Year Cost Model</x:v>
      </x:c>
    </x:row>
    <x:row r="2">
      <x:c r="A2" s="63" t="str">
        <x:v>Three-Year Cost Model</x:v>
      </x:c>
      <x:c r="B2" s="63" t="str">
        <x:v>Three-Year Cost Model</x:v>
      </x:c>
      <x:c r="C2" s="63" t="str">
        <x:v>Three-Year Cost Model</x:v>
      </x:c>
      <x:c r="D2" s="63" t="str">
        <x:v>Three-Year Cost Model</x:v>
      </x:c>
      <x:c r="E2" s="63" t="str">
        <x:v>Three-Year Cost Model</x:v>
      </x:c>
      <x:c r="F2" s="63" t="str">
        <x:v>Three-Year Cost Model</x:v>
      </x:c>
      <x:c r="G2" s="63" t="str">
        <x:v>Three-Year Cost Model</x:v>
      </x:c>
      <x:c r="H2" s="63" t="str">
        <x:v>Three-Year Cost Model</x:v>
      </x:c>
    </x:row>
    <x:row r="3">
      <x:c r="A3" s="64" t="str">
        <x:v>Use consistent scope and timing across all options. Enter zero only when a cost truly does not apply.</x:v>
      </x:c>
      <x:c r="B3" s="64" t="str">
        <x:v>Use consistent scope and timing across all options. Enter zero only when a cost truly does not apply.</x:v>
      </x:c>
      <x:c r="C3" s="64" t="str">
        <x:v>Use consistent scope and timing across all options. Enter zero only when a cost truly does not apply.</x:v>
      </x:c>
      <x:c r="D3" s="64" t="str">
        <x:v>Use consistent scope and timing across all options. Enter zero only when a cost truly does not apply.</x:v>
      </x:c>
      <x:c r="E3" s="64" t="str">
        <x:v>Use consistent scope and timing across all options. Enter zero only when a cost truly does not apply.</x:v>
      </x:c>
      <x:c r="F3" s="64" t="str">
        <x:v>Use consistent scope and timing across all options. Enter zero only when a cost truly does not apply.</x:v>
      </x:c>
      <x:c r="G3" s="64" t="str">
        <x:v>Use consistent scope and timing across all options. Enter zero only when a cost truly does not apply.</x:v>
      </x:c>
      <x:c r="H3" s="64" t="str">
        <x:v>Use consistent scope and timing across all options. Enter zero only when a cost truly does not apply.</x:v>
      </x:c>
    </x:row>
    <x:row r="4">
      <x:c r="A4" s="65"/>
      <x:c r="B4" s="65"/>
      <x:c r="C4" s="65"/>
      <x:c r="D4" s="65"/>
      <x:c r="E4" s="65"/>
      <x:c r="F4" s="65"/>
      <x:c r="G4" s="65"/>
      <x:c r="H4" s="65"/>
    </x:row>
    <x:row r="5" ht="48" customHeight="1">
      <x:c r="A5" s="78" t="str">
        <x:v>Strategic path</x:v>
      </x:c>
      <x:c r="B5" s="79" t="str">
        <x:v>Assessment + planning</x:v>
      </x:c>
      <x:c r="C5" s="79" t="str">
        <x:v>Migration + transition</x:v>
      </x:c>
      <x:c r="D5" s="79" t="str">
        <x:v>Year 1 platform</x:v>
      </x:c>
      <x:c r="E5" s="79" t="str">
        <x:v>Year 2 platform</x:v>
      </x:c>
      <x:c r="F5" s="79" t="str">
        <x:v>Year 3 platform</x:v>
      </x:c>
      <x:c r="G5" s="79" t="str">
        <x:v>3-year support + operations</x:v>
      </x:c>
      <x:c r="H5" s="80" t="str">
        <x:v>Modeled 3-year TCO</x:v>
      </x:c>
    </x:row>
    <x:row r="6" ht="34" customHeight="1">
      <x:c r="A6" s="187" t="str">
        <x:v>Renew current platform</x:v>
      </x:c>
      <x:c r="B6" s="188" t="n">
        <x:v>0</x:v>
      </x:c>
      <x:c r="C6" s="189" t="n">
        <x:v>0</x:v>
      </x:c>
      <x:c r="D6" s="189" t="n">
        <x:v>0</x:v>
      </x:c>
      <x:c r="E6" s="189" t="n">
        <x:v>0</x:v>
      </x:c>
      <x:c r="F6" s="189" t="n">
        <x:v>0</x:v>
      </x:c>
      <x:c r="G6" s="190" t="n">
        <x:v>0</x:v>
      </x:c>
      <x:c r="H6" s="191" t="n">
        <x:f>SUM(B6:G6)</x:f>
        <x:v>0</x:v>
      </x:c>
    </x:row>
    <x:row r="7" ht="34" customHeight="1">
      <x:c r="A7" s="187" t="str">
        <x:v>Optimize + renegotiate</x:v>
      </x:c>
      <x:c r="B7" s="192" t="n">
        <x:v>0</x:v>
      </x:c>
      <x:c r="C7" s="193" t="n">
        <x:v>0</x:v>
      </x:c>
      <x:c r="D7" s="193" t="n">
        <x:v>0</x:v>
      </x:c>
      <x:c r="E7" s="193" t="n">
        <x:v>0</x:v>
      </x:c>
      <x:c r="F7" s="193" t="n">
        <x:v>0</x:v>
      </x:c>
      <x:c r="G7" s="194" t="n">
        <x:v>0</x:v>
      </x:c>
      <x:c r="H7" s="195" t="n">
        <x:f>SUM(B7:G7)</x:f>
        <x:v>0</x:v>
      </x:c>
    </x:row>
    <x:row r="8" ht="34" customHeight="1">
      <x:c r="A8" s="187" t="str">
        <x:v>Migrate hypervisor</x:v>
      </x:c>
      <x:c r="B8" s="192" t="n">
        <x:v>0</x:v>
      </x:c>
      <x:c r="C8" s="193" t="n">
        <x:v>0</x:v>
      </x:c>
      <x:c r="D8" s="193" t="n">
        <x:v>0</x:v>
      </x:c>
      <x:c r="E8" s="193" t="n">
        <x:v>0</x:v>
      </x:c>
      <x:c r="F8" s="193" t="n">
        <x:v>0</x:v>
      </x:c>
      <x:c r="G8" s="194" t="n">
        <x:v>0</x:v>
      </x:c>
      <x:c r="H8" s="195" t="n">
        <x:f>SUM(B8:G8)</x:f>
        <x:v>0</x:v>
      </x:c>
    </x:row>
    <x:row r="9" ht="34" customHeight="1">
      <x:c r="A9" s="187" t="str">
        <x:v>Replatform</x:v>
      </x:c>
      <x:c r="B9" s="192" t="n">
        <x:v>0</x:v>
      </x:c>
      <x:c r="C9" s="193" t="n">
        <x:v>0</x:v>
      </x:c>
      <x:c r="D9" s="193" t="n">
        <x:v>0</x:v>
      </x:c>
      <x:c r="E9" s="193" t="n">
        <x:v>0</x:v>
      </x:c>
      <x:c r="F9" s="193" t="n">
        <x:v>0</x:v>
      </x:c>
      <x:c r="G9" s="194" t="n">
        <x:v>0</x:v>
      </x:c>
      <x:c r="H9" s="195" t="n">
        <x:f>SUM(B9:G9)</x:f>
        <x:v>0</x:v>
      </x:c>
    </x:row>
    <x:row r="10" ht="34" customHeight="1">
      <x:c r="A10" s="187" t="str">
        <x:v>Redesign hybrid</x:v>
      </x:c>
      <x:c r="B10" s="196" t="n">
        <x:v>0</x:v>
      </x:c>
      <x:c r="C10" s="197" t="n">
        <x:v>0</x:v>
      </x:c>
      <x:c r="D10" s="197" t="n">
        <x:v>0</x:v>
      </x:c>
      <x:c r="E10" s="197" t="n">
        <x:v>0</x:v>
      </x:c>
      <x:c r="F10" s="197" t="n">
        <x:v>0</x:v>
      </x:c>
      <x:c r="G10" s="198" t="n">
        <x:v>0</x:v>
      </x:c>
      <x:c r="H10" s="199" t="n">
        <x:f>SUM(B10:G10)</x:f>
        <x:v>0</x:v>
      </x:c>
    </x:row>
    <x:row r="11">
      <x:c r="A11" s="65"/>
      <x:c r="B11" s="65"/>
      <x:c r="C11" s="65"/>
      <x:c r="D11" s="65"/>
      <x:c r="E11" s="65"/>
      <x:c r="F11" s="65"/>
      <x:c r="G11" s="65"/>
      <x:c r="H11" s="65"/>
    </x:row>
    <x:row r="12">
      <x:c r="A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B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C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D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E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F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G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H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</x:row>
    <x:row r="13">
      <x:c r="A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B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C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D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E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F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G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H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</x:row>
    <x:row r="14">
      <x:c r="A14" s="65"/>
      <x:c r="B14" s="65"/>
      <x:c r="C14" s="65"/>
      <x:c r="D14" s="65"/>
      <x:c r="E14" s="65"/>
      <x:c r="F14" s="65"/>
      <x:c r="G14" s="65"/>
      <x:c r="H14" s="65"/>
    </x:row>
  </x:sheetData>
  <x:mergeCells>
    <x:mergeCell ref="A1:H2"/>
    <x:mergeCell ref="A3:H3"/>
    <x:mergeCell ref="A12:H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4" hidden="0" customWidth="1"/>
    <x:col min="6" max="6" width="19" hidden="0" customWidth="1"/>
    <x:col min="7" max="7" width="19" hidden="0" customWidth="1"/>
    <x:col min="8" max="8" width="19" hidden="0" customWidth="1"/>
  </x:cols>
  <x:sheetData>
    <x:row r="1">
      <x:c r="A1" s="63" t="str">
        <x:v>Executive Summary</x:v>
      </x:c>
      <x:c r="B1" s="63" t="str">
        <x:v>Executive Summary</x:v>
      </x:c>
      <x:c r="C1" s="63" t="str">
        <x:v>Executive Summary</x:v>
      </x:c>
      <x:c r="D1" s="63" t="str">
        <x:v>Executive Summary</x:v>
      </x:c>
      <x:c r="E1" s="63" t="str">
        <x:v>Executive Summary</x:v>
      </x:c>
      <x:c r="F1" s="63" t="str">
        <x:v>Executive Summary</x:v>
      </x:c>
      <x:c r="G1" s="63" t="str">
        <x:v>Executive Summary</x:v>
      </x:c>
      <x:c r="H1" s="63" t="str">
        <x:v>Executive Summary</x:v>
      </x:c>
    </x:row>
    <x:row r="2">
      <x:c r="A2" s="63" t="str">
        <x:v>Executive Summary</x:v>
      </x:c>
      <x:c r="B2" s="63" t="str">
        <x:v>Executive Summary</x:v>
      </x:c>
      <x:c r="C2" s="63" t="str">
        <x:v>Executive Summary</x:v>
      </x:c>
      <x:c r="D2" s="63" t="str">
        <x:v>Executive Summary</x:v>
      </x:c>
      <x:c r="E2" s="63" t="str">
        <x:v>Executive Summary</x:v>
      </x:c>
      <x:c r="F2" s="63" t="str">
        <x:v>Executive Summary</x:v>
      </x:c>
      <x:c r="G2" s="63" t="str">
        <x:v>Executive Summary</x:v>
      </x:c>
      <x:c r="H2" s="63" t="str">
        <x:v>Executive Summary</x:v>
      </x:c>
    </x:row>
    <x:row r="3">
      <x:c r="A3" s="64" t="str">
        <x:v>Use this page to frame the decision—not to replace architecture, commercial, or execution due diligence.</x:v>
      </x:c>
      <x:c r="B3" s="64" t="str">
        <x:v>Use this page to frame the decision—not to replace architecture, commercial, or execution due diligence.</x:v>
      </x:c>
      <x:c r="C3" s="64" t="str">
        <x:v>Use this page to frame the decision—not to replace architecture, commercial, or execution due diligence.</x:v>
      </x:c>
      <x:c r="D3" s="64" t="str">
        <x:v>Use this page to frame the decision—not to replace architecture, commercial, or execution due diligence.</x:v>
      </x:c>
      <x:c r="E3" s="64" t="str">
        <x:v>Use this page to frame the decision—not to replace architecture, commercial, or execution due diligence.</x:v>
      </x:c>
      <x:c r="F3" s="64" t="str">
        <x:v>Use this page to frame the decision—not to replace architecture, commercial, or execution due diligence.</x:v>
      </x:c>
      <x:c r="G3" s="64" t="str">
        <x:v>Use this page to frame the decision—not to replace architecture, commercial, or execution due diligence.</x:v>
      </x:c>
      <x:c r="H3" s="64" t="str">
        <x:v>Use this page to frame the decision—not to replace architecture, commercial, or execution due diligence.</x:v>
      </x:c>
    </x:row>
    <x:row r="4">
      <x:c r="A4" s="65"/>
      <x:c r="B4" s="65"/>
      <x:c r="C4" s="65"/>
      <x:c r="D4" s="65"/>
      <x:c r="E4" s="65"/>
      <x:c r="F4" s="65"/>
      <x:c r="G4" s="65"/>
      <x:c r="H4" s="65"/>
    </x:row>
    <x:row r="5">
      <x:c r="A5" s="66" t="str">
        <x:v>TOP STRATEGIC FIT</x:v>
      </x:c>
      <x:c r="B5" s="66" t="str">
        <x:v>TOP STRATEGIC FIT</x:v>
      </x:c>
      <x:c r="C5" s="66" t="str">
        <x:v>TOP STRATEGIC FIT</x:v>
      </x:c>
      <x:c r="D5" s="66" t="str">
        <x:v>TOP STRATEGIC FIT</x:v>
      </x:c>
      <x:c r="E5" s="66" t="str">
        <x:v>LOWEST MODELED 3-YEAR COST</x:v>
      </x:c>
      <x:c r="F5" s="66" t="str">
        <x:v>LOWEST MODELED 3-YEAR COST</x:v>
      </x:c>
      <x:c r="G5" s="66" t="str">
        <x:v>LOWEST MODELED 3-YEAR COST</x:v>
      </x:c>
      <x:c r="H5" s="66" t="str">
        <x:v>LOWEST MODELED 3-YEAR COST</x:v>
      </x:c>
    </x:row>
    <x:row r="6">
      <x:c r="A6" s="219" t="str">
        <x:f>INDEX(A11:A15,MATCH(MAX(B11:B15),B11:B15,0))</x:f>
        <x:v>Renew current platform</x:v>
      </x:c>
      <x:c r="B6" s="219"/>
      <x:c r="C6" s="219"/>
      <x:c r="D6" s="219"/>
      <x:c r="E6" s="220" t="str">
        <x:f>INDEX(A11:A15,MATCH(MIN(D11:D15),D11:D15,0))</x:f>
        <x:v>Renew current platform</x:v>
      </x:c>
      <x:c r="F6" s="220"/>
      <x:c r="G6" s="220"/>
      <x:c r="H6" s="220"/>
    </x:row>
    <x:row r="7">
      <x:c r="A7" s="219"/>
      <x:c r="B7" s="219"/>
      <x:c r="C7" s="219"/>
      <x:c r="D7" s="219"/>
      <x:c r="E7" s="220"/>
      <x:c r="F7" s="220"/>
      <x:c r="G7" s="220"/>
      <x:c r="H7" s="220"/>
    </x:row>
    <x:row r="8">
      <x:c r="A8" s="65"/>
      <x:c r="B8" s="65"/>
      <x:c r="C8" s="65"/>
      <x:c r="D8" s="65"/>
      <x:c r="E8" s="65"/>
      <x:c r="F8" s="65"/>
      <x:c r="G8" s="65"/>
      <x:c r="H8" s="65"/>
    </x:row>
    <x:row r="9">
      <x:c r="A9" s="65"/>
      <x:c r="B9" s="65"/>
      <x:c r="C9" s="65"/>
      <x:c r="D9" s="65"/>
      <x:c r="E9" s="65"/>
      <x:c r="F9" s="65"/>
      <x:c r="G9" s="65"/>
      <x:c r="H9" s="65"/>
    </x:row>
    <x:row r="10">
      <x:c r="A10" s="78" t="str">
        <x:v>Strategic path</x:v>
      </x:c>
      <x:c r="B10" s="79" t="str">
        <x:v>Fit score</x:v>
      </x:c>
      <x:c r="C10" s="79" t="str">
        <x:v>Rank</x:v>
      </x:c>
      <x:c r="D10" s="80" t="str">
        <x:v>3-year TCO</x:v>
      </x:c>
      <x:c r="E10" s="65"/>
      <x:c r="F10" s="66" t="str">
        <x:v>EXECUTIVE PRESSURE TEST</x:v>
      </x:c>
      <x:c r="G10" s="66" t="str">
        <x:v>EXECUTIVE PRESSURE TEST</x:v>
      </x:c>
      <x:c r="H10" s="66" t="str">
        <x:v>EXECUTIVE PRESSURE TEST</x:v>
      </x:c>
    </x:row>
    <x:row r="11" ht="35" customHeight="1">
      <x:c r="A11" s="221" t="str">
        <x:v>Renew current platform</x:v>
      </x:c>
      <x:c r="B11" s="222" t="n">
        <x:f>'Decision Model'!D18</x:f>
        <x:v>0.6000000000000001</x:v>
      </x:c>
      <x:c r="C11" s="223" t="n">
        <x:f>'Decision Model'!D19</x:f>
        <x:v>1</x:v>
      </x:c>
      <x:c r="D11" s="224" t="n">
        <x:f>'Cost Model'!H6</x:f>
        <x:v>0</x:v>
      </x:c>
      <x:c r="E11" s="65"/>
      <x:c r="F11" s="140" t="str">
        <x:v>What must be true for the leading path to succeed?</x:v>
      </x:c>
      <x:c r="G11" s="140" t="str">
        <x:v>What must be true for the leading path to succeed?</x:v>
      </x:c>
      <x:c r="H11" s="140" t="str">
        <x:v>What must be true for the leading path to succeed?</x:v>
      </x:c>
    </x:row>
    <x:row r="12" ht="35" customHeight="1">
      <x:c r="A12" s="221" t="str">
        <x:v>Optimize + renegotiate</x:v>
      </x:c>
      <x:c r="B12" s="225" t="n">
        <x:f>'Decision Model'!E18</x:f>
        <x:v>0.6000000000000001</x:v>
      </x:c>
      <x:c r="C12" s="226" t="n">
        <x:f>'Decision Model'!E19</x:f>
        <x:v>1</x:v>
      </x:c>
      <x:c r="D12" s="227" t="n">
        <x:f>'Cost Model'!H7</x:f>
        <x:v>0</x:v>
      </x:c>
      <x:c r="E12" s="65"/>
      <x:c r="F12" s="146" t="str">
        <x:v>Which assumption would most change the ranking?</x:v>
      </x:c>
      <x:c r="G12" s="146" t="str">
        <x:v>Which assumption would most change the ranking?</x:v>
      </x:c>
      <x:c r="H12" s="146" t="str">
        <x:v>Which assumption would most change the ranking?</x:v>
      </x:c>
    </x:row>
    <x:row r="13" ht="35" customHeight="1">
      <x:c r="A13" s="221" t="str">
        <x:v>Migrate hypervisor</x:v>
      </x:c>
      <x:c r="B13" s="225" t="n">
        <x:f>'Decision Model'!F18</x:f>
        <x:v>0.6000000000000001</x:v>
      </x:c>
      <x:c r="C13" s="226" t="n">
        <x:f>'Decision Model'!F19</x:f>
        <x:v>1</x:v>
      </x:c>
      <x:c r="D13" s="227" t="n">
        <x:f>'Cost Model'!H8</x:f>
        <x:v>0</x:v>
      </x:c>
      <x:c r="E13" s="65"/>
      <x:c r="F13" s="146" t="str">
        <x:v>Where is workload-level analysis still required?</x:v>
      </x:c>
      <x:c r="G13" s="146" t="str">
        <x:v>Where is workload-level analysis still required?</x:v>
      </x:c>
      <x:c r="H13" s="146" t="str">
        <x:v>Where is workload-level analysis still required?</x:v>
      </x:c>
    </x:row>
    <x:row r="14" ht="35" customHeight="1">
      <x:c r="A14" s="221" t="str">
        <x:v>Replatform</x:v>
      </x:c>
      <x:c r="B14" s="225" t="n">
        <x:f>'Decision Model'!G18</x:f>
        <x:v>0.6000000000000001</x:v>
      </x:c>
      <x:c r="C14" s="226" t="n">
        <x:f>'Decision Model'!G19</x:f>
        <x:v>1</x:v>
      </x:c>
      <x:c r="D14" s="227" t="n">
        <x:f>'Cost Model'!H9</x:f>
        <x:v>0</x:v>
      </x:c>
      <x:c r="E14" s="65"/>
      <x:c r="F14" s="146" t="str">
        <x:v>What contract or transition risk is not reflected?</x:v>
      </x:c>
      <x:c r="G14" s="146" t="str">
        <x:v>What contract or transition risk is not reflected?</x:v>
      </x:c>
      <x:c r="H14" s="146" t="str">
        <x:v>What contract or transition risk is not reflected?</x:v>
      </x:c>
    </x:row>
    <x:row r="15" ht="35" customHeight="1">
      <x:c r="A15" s="221" t="str">
        <x:v>Redesign hybrid</x:v>
      </x:c>
      <x:c r="B15" s="228" t="n">
        <x:f>'Decision Model'!H18</x:f>
        <x:v>0.6000000000000001</x:v>
      </x:c>
      <x:c r="C15" s="167" t="n">
        <x:f>'Decision Model'!H19</x:f>
        <x:v>1</x:v>
      </x:c>
      <x:c r="D15" s="229" t="n">
        <x:f>'Cost Model'!H10</x:f>
        <x:v>0</x:v>
      </x:c>
      <x:c r="E15" s="65"/>
      <x:c r="F15" s="152" t="str">
        <x:v>What decision gate should occur next?</x:v>
      </x:c>
      <x:c r="G15" s="152" t="str">
        <x:v>What decision gate should occur next?</x:v>
      </x:c>
      <x:c r="H15" s="152" t="str">
        <x:v>What decision gate should occur next?</x:v>
      </x:c>
    </x:row>
    <x:row r="16">
      <x:c r="A16" s="65"/>
      <x:c r="B16" s="65"/>
      <x:c r="C16" s="65"/>
      <x:c r="D16" s="65"/>
      <x:c r="E16" s="65"/>
      <x:c r="F16" s="65"/>
      <x:c r="G16" s="65"/>
      <x:c r="H16" s="65"/>
    </x:row>
    <x:row r="17" ht="34" customHeight="1">
      <x:c r="A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B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C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D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E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F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G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H17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</x:row>
    <x:row r="18" ht="34" customHeight="1">
      <x:c r="A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B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C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D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E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F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G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  <x:c r="H18" s="230" t="str">
        <x:v>Nettelix perspective: Use the model to expose tradeoffs and disagreements early. A lower-cost path may not be executable; a higher-fit path may not justify its transition burden. The decision becomes stronger when both are visible.</x:v>
      </x:c>
    </x:row>
    <x:row r="19">
      <x:c r="A19" s="65"/>
      <x:c r="B19" s="65"/>
      <x:c r="C19" s="65"/>
      <x:c r="D19" s="65"/>
      <x:c r="E19" s="65"/>
      <x:c r="F19" s="65"/>
      <x:c r="G19" s="65"/>
      <x:c r="H19" s="65"/>
    </x:row>
  </x:sheetData>
  <x:mergeCells>
    <x:mergeCell ref="A1:H2"/>
    <x:mergeCell ref="A3:H3"/>
    <x:mergeCell ref="A5:D5"/>
    <x:mergeCell ref="E5:H5"/>
    <x:mergeCell ref="A6:D7"/>
    <x:mergeCell ref="E6:H7"/>
    <x:mergeCell ref="F10:H10"/>
    <x:mergeCell ref="F11:H11"/>
    <x:mergeCell ref="F12:H12"/>
    <x:mergeCell ref="F13:H13"/>
    <x:mergeCell ref="F14:H14"/>
    <x:mergeCell ref="F15:H15"/>
    <x:mergeCell ref="A17:H18"/>
  </x:mergeCells>
  <x:pageMargins left="0.7" right="0.7" top="0.75" bottom="0.75" header="0.3" footer="0.3"/>
</x:worksheet>
</file>